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5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<sst xmlns="http://schemas.openxmlformats.org/spreadsheetml/2006/main" count="25" uniqueCount="24">
  <si>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Daňové příjmy</t>
  </si>
  <si>
    <t>Nedaňové příjmy</t>
  </si>
  <si>
    <t>Kapitálové příjmy</t>
  </si>
  <si>
    <t>Běžné výdaje</t>
  </si>
  <si>
    <t>Kapitálové výdaje</t>
  </si>
  <si>
    <t>Rok</t>
  </si>
  <si>
    <t>Třída 1</t>
  </si>
  <si>
    <t>Třída 2</t>
  </si>
  <si>
    <t>Třída 3</t>
  </si>
  <si>
    <t>Třída 4</t>
  </si>
  <si>
    <t>Třída 5</t>
  </si>
  <si>
    <t>Třída 6</t>
  </si>
  <si>
    <t xml:space="preserve">Příjmy celkem </t>
  </si>
  <si>
    <t>Výdaje celkem</t>
  </si>
  <si>
    <t>2013          skutečnost</t>
  </si>
  <si>
    <t>Transfery, dotace</t>
  </si>
  <si>
    <t>x</t>
  </si>
  <si>
    <t>Dlouhodobé  pohledávky</t>
  </si>
  <si>
    <t>Dlouhodobé  závazky, úvěry</t>
  </si>
  <si>
    <t>Schválený  střednědobý výhled rozpočtu  obce Mlýny  2020-2023</t>
  </si>
  <si>
    <t xml:space="preserve">Střednědobý výhled rozpočtu byl zveřejněn na úřední desce obce i na elektronické desce obce dne </t>
  </si>
  <si>
    <t>Schválený střednědobý  výhled rozpočtu byl schválen ZO Mlýny den 11.12.2019</t>
  </si>
  <si>
    <t xml:space="preserve">Ing. Ladislav Musel  - starosta obce </t>
  </si>
  <si>
    <t>Návrh zveřejněn na úřední desce obce i na elektronické desce obce od 10.11.2019 do 11.12.2019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</si>
</sst>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57421875" style="3" bestFit="1" customWidth="1"/>
    <col min="2" max="2" width="8.28125" style="3" bestFit="1" customWidth="1"/>
    <col min="3" max="3" width="49.28125" style="3" customWidth="1"/>
    <col min="4" max="4" width="10.8515625" style="3" hidden="1" customWidth="1"/>
    <col min="5" max="6" width="14.7109375" style="3" customWidth="1"/>
    <col min="7" max="7" width="15.57421875" style="3" customWidth="1"/>
    <col min="8" max="8" width="15.421875" style="3" customWidth="1"/>
    <col min="9" max="16384" width="9.140625" style="3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2"/>
    </row>
    <row r="2" spans="1:9" ht="19.5" customHeight="1">
      <c r="A2" s="1"/>
      <c r="B2" s="4"/>
      <c r="C2" s="5" t="s">
        <v>19</v>
      </c>
      <c r="D2" s="1"/>
      <c r="E2" s="1"/>
      <c r="F2" s="1"/>
      <c r="G2" s="1"/>
      <c r="H2" s="1"/>
      <c r="I2" s="2"/>
    </row>
    <row r="3" ht="13.5" thickBot="1"/>
    <row r="4" spans="1:8" ht="17.25" customHeight="1">
      <c r="A4" s="59"/>
      <c r="B4" s="59"/>
      <c r="C4" s="61"/>
      <c r="D4" s="56" t="s">
        <v>5</v>
      </c>
      <c r="E4" s="57"/>
      <c r="F4" s="57"/>
      <c r="G4" s="57"/>
      <c r="H4" s="58"/>
    </row>
    <row r="5" spans="1:8" s="10" customFormat="1" ht="23.25" thickBot="1">
      <c r="A5" s="60"/>
      <c r="B5" s="60"/>
      <c r="C5" s="62"/>
      <c r="D5" s="6" t="s">
        <v>14</v>
      </c>
      <c r="E5" s="7">
        <v>2020</v>
      </c>
      <c r="F5" s="8">
        <v>2021</v>
      </c>
      <c r="G5" s="8">
        <v>2022</v>
      </c>
      <c r="H5" s="9">
        <v>2023</v>
      </c>
    </row>
    <row r="6" spans="1:8" ht="21" customHeight="1">
      <c r="A6" s="47"/>
      <c r="B6" s="11" t="s">
        <v>6</v>
      </c>
      <c r="C6" s="12" t="s">
        <v>0</v>
      </c>
      <c r="D6" s="13"/>
      <c r="E6" s="14">
        <v>2500000</v>
      </c>
      <c r="F6" s="15">
        <v>2600000</v>
      </c>
      <c r="G6" s="16">
        <v>2700000</v>
      </c>
      <c r="H6" s="17">
        <v>2800000</v>
      </c>
    </row>
    <row r="7" spans="1:8" ht="21" customHeight="1">
      <c r="A7" s="48"/>
      <c r="B7" s="18" t="s">
        <v>7</v>
      </c>
      <c r="C7" s="19" t="s">
        <v>1</v>
      </c>
      <c r="D7" s="20"/>
      <c r="E7" s="21">
        <v>200000</v>
      </c>
      <c r="F7" s="22">
        <v>220000</v>
      </c>
      <c r="G7" s="22">
        <v>240000</v>
      </c>
      <c r="H7" s="23">
        <v>240000</v>
      </c>
    </row>
    <row r="8" spans="1:8" ht="21" customHeight="1">
      <c r="A8" s="48"/>
      <c r="B8" s="18" t="s">
        <v>8</v>
      </c>
      <c r="C8" s="19" t="s">
        <v>2</v>
      </c>
      <c r="D8" s="20"/>
      <c r="E8" s="21">
        <v>20000</v>
      </c>
      <c r="F8" s="22">
        <v>20000</v>
      </c>
      <c r="G8" s="22">
        <v>20000</v>
      </c>
      <c r="H8" s="23">
        <v>20000</v>
      </c>
    </row>
    <row r="9" spans="1:8" ht="21" customHeight="1" thickBot="1">
      <c r="A9" s="49"/>
      <c r="B9" s="24" t="s">
        <v>9</v>
      </c>
      <c r="C9" s="25" t="s">
        <v>15</v>
      </c>
      <c r="D9" s="26"/>
      <c r="E9" s="27">
        <v>250000</v>
      </c>
      <c r="F9" s="22">
        <v>250000</v>
      </c>
      <c r="G9" s="22">
        <v>250000</v>
      </c>
      <c r="H9" s="23">
        <v>250000</v>
      </c>
    </row>
    <row r="10" spans="1:8" ht="21" customHeight="1" thickBot="1">
      <c r="A10" s="50"/>
      <c r="B10" s="28" t="s">
        <v>16</v>
      </c>
      <c r="C10" s="29" t="s">
        <v>12</v>
      </c>
      <c r="D10" s="30">
        <f>SUM(D6:D9)</f>
        <v>0</v>
      </c>
      <c r="E10" s="31">
        <f>SUM(E6:E9)</f>
        <v>2970000</v>
      </c>
      <c r="F10" s="32">
        <f>SUM(F6:F9)</f>
        <v>3090000</v>
      </c>
      <c r="G10" s="32">
        <f>SUM(G6:G9)</f>
        <v>3210000</v>
      </c>
      <c r="H10" s="33">
        <f>SUM(H6:H9)</f>
        <v>3310000</v>
      </c>
    </row>
    <row r="11" spans="1:8" ht="21" customHeight="1">
      <c r="A11" s="51"/>
      <c r="B11" s="11" t="s">
        <v>10</v>
      </c>
      <c r="C11" s="12" t="s">
        <v>3</v>
      </c>
      <c r="D11" s="20"/>
      <c r="E11" s="21">
        <v>2400000</v>
      </c>
      <c r="F11" s="22">
        <f>SUM(F10-F12-F14)</f>
        <v>1090000</v>
      </c>
      <c r="G11" s="34">
        <f>SUM(G10-G12-G14)</f>
        <v>1210000</v>
      </c>
      <c r="H11" s="35">
        <f>SUM(H10-H12-H14)</f>
        <v>1310000</v>
      </c>
    </row>
    <row r="12" spans="1:8" ht="21" customHeight="1" thickBot="1">
      <c r="A12" s="52"/>
      <c r="B12" s="24" t="s">
        <v>11</v>
      </c>
      <c r="C12" s="25" t="s">
        <v>4</v>
      </c>
      <c r="D12" s="26"/>
      <c r="E12" s="27">
        <v>3500000</v>
      </c>
      <c r="F12" s="22">
        <v>2000000</v>
      </c>
      <c r="G12" s="34">
        <v>2000000</v>
      </c>
      <c r="H12" s="36">
        <v>2000000</v>
      </c>
    </row>
    <row r="13" spans="1:8" ht="21" customHeight="1" thickBot="1">
      <c r="A13" s="50"/>
      <c r="B13" s="28" t="s">
        <v>16</v>
      </c>
      <c r="C13" s="29" t="s">
        <v>13</v>
      </c>
      <c r="D13" s="30">
        <f>SUM(D11:D12)</f>
        <v>0</v>
      </c>
      <c r="E13" s="31">
        <f>SUM(E11:E12)</f>
        <v>5900000</v>
      </c>
      <c r="F13" s="32">
        <f>SUM(F11:F12)</f>
        <v>3090000</v>
      </c>
      <c r="G13" s="32">
        <f>SUM(G11:G12)</f>
        <v>3210000</v>
      </c>
      <c r="H13" s="33">
        <f>SUM(H11:H12)</f>
        <v>3310000</v>
      </c>
    </row>
    <row r="14" spans="1:8" ht="21" customHeight="1">
      <c r="A14" s="53"/>
      <c r="B14" s="37"/>
      <c r="C14" s="38" t="s">
        <v>17</v>
      </c>
      <c r="D14" s="13"/>
      <c r="E14" s="14">
        <v>0</v>
      </c>
      <c r="F14" s="14">
        <v>0</v>
      </c>
      <c r="G14" s="14">
        <v>0</v>
      </c>
      <c r="H14" s="39">
        <v>0</v>
      </c>
    </row>
    <row r="15" spans="1:8" ht="21" customHeight="1" thickBot="1">
      <c r="A15" s="46"/>
      <c r="B15" s="40"/>
      <c r="C15" s="41" t="s">
        <v>18</v>
      </c>
      <c r="D15" s="42"/>
      <c r="E15" s="43">
        <v>0</v>
      </c>
      <c r="F15" s="43">
        <v>0</v>
      </c>
      <c r="G15" s="44">
        <v>0</v>
      </c>
      <c r="H15" s="45">
        <v>0</v>
      </c>
    </row>
    <row r="17" ht="13.5" customHeight="1"/>
    <row r="18" ht="13.5" customHeight="1"/>
    <row r="19" ht="13.5" customHeight="1">
      <c r="C19" s="55"/>
    </row>
    <row r="20" ht="14.25">
      <c r="C20" s="54"/>
    </row>
    <row r="22" ht="14.25">
      <c r="C22" s="54" t="s">
        <v>23</v>
      </c>
    </row>
    <row r="23" spans="3:5" ht="14.25">
      <c r="C23" s="54"/>
      <c r="E23" s="54"/>
    </row>
    <row r="24" ht="14.25">
      <c r="C24" s="54" t="s">
        <v>21</v>
      </c>
    </row>
    <row r="26" ht="12.75">
      <c r="C26" s="3" t="s">
        <v>20</v>
      </c>
    </row>
    <row r="29" ht="12.75">
      <c r="F29" s="3" t="s">
        <v>22</v>
      </c>
    </row>
  </sheetData>
  <sheetProtection/>
  <mergeCells count="3">
    <mergeCell ref="D4:H4"/>
    <mergeCell ref="A4:A5"/>
    <mergeCell ref="B4:C5"/>
  </mergeCells>
  <printOptions horizontalCentered="1"/>
  <pageMargins left="0.07874015748031496" right="0.07874015748031496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Obec Mlýny</cp:lastModifiedBy>
  <cp:lastPrinted>2019-12-31T15:00:47Z</cp:lastPrinted>
  <dcterms:created xsi:type="dcterms:W3CDTF">2009-12-01T12:23:00Z</dcterms:created>
  <dcterms:modified xsi:type="dcterms:W3CDTF">2019-12-31T15:07:34Z</dcterms:modified>
  <cp:category/>
  <cp:version/>
  <cp:contentType/>
  <cp:contentStatus/>
</cp:coreProperties>
</file>